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cuments\Longden 2017\Forest of Hearts\CIO Reporting\AGM 2023\"/>
    </mc:Choice>
  </mc:AlternateContent>
  <xr:revisionPtr revIDLastSave="0" documentId="13_ncr:1_{238F700B-1F4C-404F-A1B7-E4B0F429713C}" xr6:coauthVersionLast="47" xr6:coauthVersionMax="47" xr10:uidLastSave="{00000000-0000-0000-0000-000000000000}"/>
  <bookViews>
    <workbookView xWindow="-108" yWindow="-108" windowWidth="23256" windowHeight="12456" xr2:uid="{02D1C695-9E96-4393-9976-B9D04D74BC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" i="1" l="1"/>
</calcChain>
</file>

<file path=xl/sharedStrings.xml><?xml version="1.0" encoding="utf-8"?>
<sst xmlns="http://schemas.openxmlformats.org/spreadsheetml/2006/main" count="144" uniqueCount="99">
  <si>
    <t>Project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</si>
  <si>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</si>
  <si>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</si>
  <si>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</si>
  <si>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</si>
  <si>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</si>
  <si>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</si>
  <si>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</si>
  <si>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</si>
  <si>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</si>
  <si>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</si>
  <si>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</si>
  <si>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</si>
  <si>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Impact</t>
  </si>
  <si>
    <t>Seed 10,000 square metres of wildflower meadow</t>
  </si>
  <si>
    <t>Green Therapy at Stratford Hospital</t>
  </si>
  <si>
    <t>Improve wellbeing and reduce isolation</t>
  </si>
  <si>
    <t>Begin to create paths around pond and orchard</t>
  </si>
  <si>
    <t>Create willow fedge</t>
  </si>
  <si>
    <t>Create and conserve habitat to boost biodiversity</t>
  </si>
  <si>
    <t>Heathcote Garden at Leamington Hospital</t>
  </si>
  <si>
    <t>Propagate veg from seed</t>
  </si>
  <si>
    <t>Resilience Gardens, Mary Evans Hospice at Nuneaton</t>
  </si>
  <si>
    <t>Hideaway Habitats at Pathlow</t>
  </si>
  <si>
    <t>Harvest Share in Warwickshire</t>
  </si>
  <si>
    <t>Stratford Station Approach</t>
  </si>
  <si>
    <t>Harvest x kilos of veg and herbs</t>
  </si>
  <si>
    <t>Pick and distribute 300 kilo of fruit to 10 care homes</t>
  </si>
  <si>
    <t>Reduce food waste and reduce carbon emissions</t>
  </si>
  <si>
    <t xml:space="preserve">Plant 500 trees to form a native hedge </t>
  </si>
  <si>
    <t>Insulate roof, walls and floor. Install kitchen area</t>
  </si>
  <si>
    <t>Insulate roof, walls and floor. Lay flooring</t>
  </si>
  <si>
    <t>Consult staff, patients and visitors re design and planting</t>
  </si>
  <si>
    <t>Create and conserve habitat to boost biodiversity. Increase volunteer hours.</t>
  </si>
  <si>
    <t>Create fruit tree guilds with corporate volunteers</t>
  </si>
  <si>
    <t>Reduce carbon emissions. Increase access for outdoor enjoyment</t>
  </si>
  <si>
    <t>Eco Off Grid Picket Post at Pathlow</t>
  </si>
  <si>
    <t>Ring 3 barn owlets and carry out bird and bat survey</t>
  </si>
  <si>
    <t>Esme Fairburn, Reaching Communities</t>
  </si>
  <si>
    <t>South Warks NHS Foundation Trust, Cadent, Coca Cola</t>
  </si>
  <si>
    <t>Create designs and gain feedback. Recruit 12 volunteers</t>
  </si>
  <si>
    <t>Distribute 300 Grid Gardens and start veg competition</t>
  </si>
  <si>
    <t>Distribute 200 Grid Gardens and start veg competition</t>
  </si>
  <si>
    <t>Create 3 fruit tree guilds with corporate volunteers</t>
  </si>
  <si>
    <t>Plant 500 spring flowering bulbs to attract pollinators</t>
  </si>
  <si>
    <t>Plant 500 autumn flowering bulbs to attract pollinators</t>
  </si>
  <si>
    <t>Grow 10 types of vegetables in 30 square metres of raised beds</t>
  </si>
  <si>
    <t>Install 12 sq metres of living wall to sequester Nitrogen Dioxide</t>
  </si>
  <si>
    <t>Green Shoots, Cadent, Coca Cola, HOECF, Aldi, Local corporates</t>
  </si>
  <si>
    <t>Count up 100 hours of volunteering</t>
  </si>
  <si>
    <t>Seed a 100 sq metres of wildflower lawn with 10 native wildflowers</t>
  </si>
  <si>
    <t>Set up camera traps</t>
  </si>
  <si>
    <t xml:space="preserve">Mow paths. Carry out biodiversity surveys </t>
  </si>
  <si>
    <t>Survey swallows from outhouse</t>
  </si>
  <si>
    <t>Decorate and furnish. Install off grid power</t>
  </si>
  <si>
    <t>Boost biodiversity and educate about the environment</t>
  </si>
  <si>
    <t>Tidy, weed and maintain</t>
  </si>
  <si>
    <t>Prepare and plant butterfly bank</t>
  </si>
  <si>
    <t>Lottery or Stratford Town Trust</t>
  </si>
  <si>
    <t>Income, Support Funds</t>
  </si>
  <si>
    <t>Green Team Events</t>
  </si>
  <si>
    <t>Design and planning, Funding applications</t>
  </si>
  <si>
    <t xml:space="preserve">Delivery of hard landscaping, </t>
  </si>
  <si>
    <t>Maintenace of site</t>
  </si>
  <si>
    <t>Communication with community</t>
  </si>
  <si>
    <t>Plans accepted. Preparation of site, Plant trees and hedge</t>
  </si>
  <si>
    <t>Grant applications, planting plans and plans submitted</t>
  </si>
  <si>
    <t xml:space="preserve"> Plant trees and hedge</t>
  </si>
  <si>
    <t>Maintenace of site with installation of biodiversity habitats</t>
  </si>
  <si>
    <t>Launch event and Midsummer BBQ</t>
  </si>
  <si>
    <t>Waterstons, Eden Hotel Collection, Cadent</t>
  </si>
  <si>
    <t>Begin planting 12 fruit tree guilds with Waterstons</t>
  </si>
  <si>
    <t xml:space="preserve">Waterstons 22nd </t>
  </si>
  <si>
    <t xml:space="preserve">Cadent 28th, Open events </t>
  </si>
  <si>
    <t>Finish Butterfly Bank</t>
  </si>
  <si>
    <t>Launch event with Fete?</t>
  </si>
  <si>
    <t>Corporate team events</t>
  </si>
  <si>
    <t>Open Garden event/fete?</t>
  </si>
  <si>
    <t>Planning and recruiting host and volunteers</t>
  </si>
  <si>
    <t>Planting and surveying fruit tree guilds</t>
  </si>
  <si>
    <t>Review and plan 2024 habitat creation plans</t>
  </si>
  <si>
    <t>Create and conserve habitat to boost biodiversity. Increase volunteer hours. Improve wellbeing.</t>
  </si>
  <si>
    <t>Plant 1000 trees hedge, Plant 7 Eleagnus 28/02</t>
  </si>
  <si>
    <t>Parkinson's</t>
  </si>
  <si>
    <t>All off the above</t>
  </si>
  <si>
    <t>STT</t>
  </si>
  <si>
    <t>Xmas Lunch</t>
  </si>
  <si>
    <t>Will Steele</t>
  </si>
  <si>
    <t>AGM and Mike Slater</t>
  </si>
  <si>
    <t>Summer Lunch</t>
  </si>
  <si>
    <t>No Meeting</t>
  </si>
  <si>
    <t>RSC?</t>
  </si>
  <si>
    <t>Planting site and instal signage. Opening of garden.</t>
  </si>
  <si>
    <t>Create  conserve habitat to boost biodiversity. Increase volunteer hours.</t>
  </si>
  <si>
    <t>Rigby Group, Orbit, Stratford Town Trust, Network Rail</t>
  </si>
  <si>
    <t>Create conserve habitat. Increase volunteer hours. Improve wellbeing.</t>
  </si>
  <si>
    <t>BAM, Eden Hotel Collection, Cadent</t>
  </si>
  <si>
    <t xml:space="preserve">Create designs and gain feedback. Create garden 7th </t>
  </si>
  <si>
    <t>Forest of Hearts 2023 Projects and Impact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</si>
</sst>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9995D-F374-4895-B8BC-ADC80EDD4263}">
  <dimension ref="A1:X11"/>
  <sheetViews>
    <sheetView tabSelected="1" zoomScale="91" zoomScaleNormal="86" workbookViewId="0">
      <selection sqref="A1:L1"/>
    </sheetView>
  </sheetViews>
  <sheetFormatPr defaultColWidth="24.77734375" defaultRowHeight="12" x14ac:dyDescent="0.25"/>
  <cols>
    <col min="1" max="1" width="14.6640625" style="1" customWidth="1"/>
    <col min="2" max="2" width="18.21875" style="1" customWidth="1"/>
    <col min="3" max="3" width="15.109375" style="1" customWidth="1"/>
    <col min="4" max="4" width="14.44140625" style="1" customWidth="1"/>
    <col min="5" max="5" width="13.6640625" style="1" customWidth="1"/>
    <col min="6" max="7" width="13.5546875" style="1" customWidth="1"/>
    <col min="8" max="10" width="14.44140625" style="1" customWidth="1"/>
    <col min="11" max="11" width="13.77734375" style="1" customWidth="1"/>
    <col min="12" max="12" width="14.44140625" style="1" customWidth="1"/>
    <col min="13" max="13" width="15" style="1" customWidth="1"/>
    <col min="14" max="14" width="13.77734375" style="1" customWidth="1"/>
    <col min="15" max="15" width="14" style="1" customWidth="1"/>
    <col min="16" max="16" width="13.6640625" style="1" customWidth="1"/>
    <col min="17" max="17" width="15" style="1" customWidth="1"/>
    <col min="18" max="16384" width="24.77734375" style="1"/>
  </cols>
  <sheetData>
    <row r="1" spans="1:24" ht="21" x14ac:dyDescent="0.25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8"/>
      <c r="N1" s="8"/>
    </row>
    <row r="2" spans="1:24" ht="24" x14ac:dyDescent="0.25">
      <c r="A2" s="2" t="s">
        <v>0</v>
      </c>
      <c r="B2" s="2" t="s">
        <v>13</v>
      </c>
      <c r="C2" s="2" t="s">
        <v>59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0</v>
      </c>
      <c r="J2" s="2" t="s">
        <v>13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</row>
    <row r="3" spans="1:24" ht="64.8" customHeight="1" x14ac:dyDescent="0.25">
      <c r="A3" s="3" t="s">
        <v>23</v>
      </c>
      <c r="B3" s="4" t="s">
        <v>19</v>
      </c>
      <c r="C3" s="4" t="s">
        <v>70</v>
      </c>
      <c r="D3" s="4" t="s">
        <v>17</v>
      </c>
      <c r="E3" s="4" t="s">
        <v>82</v>
      </c>
      <c r="F3" s="4" t="s">
        <v>71</v>
      </c>
      <c r="G3" s="4" t="s">
        <v>57</v>
      </c>
      <c r="H3" s="4" t="s">
        <v>14</v>
      </c>
      <c r="I3" s="3" t="s">
        <v>23</v>
      </c>
      <c r="J3" s="4" t="s">
        <v>19</v>
      </c>
      <c r="K3" s="4" t="s">
        <v>52</v>
      </c>
      <c r="L3" s="4" t="s">
        <v>37</v>
      </c>
      <c r="M3" s="4" t="s">
        <v>79</v>
      </c>
      <c r="N3" s="4" t="s">
        <v>53</v>
      </c>
      <c r="O3" s="4" t="s">
        <v>80</v>
      </c>
      <c r="P3" s="4" t="s">
        <v>29</v>
      </c>
      <c r="Q3" s="4" t="s">
        <v>29</v>
      </c>
    </row>
    <row r="4" spans="1:24" ht="50.4" customHeight="1" x14ac:dyDescent="0.25">
      <c r="A4" s="3" t="s">
        <v>36</v>
      </c>
      <c r="B4" s="4" t="s">
        <v>35</v>
      </c>
      <c r="C4" s="4" t="s">
        <v>96</v>
      </c>
      <c r="D4" s="4" t="s">
        <v>30</v>
      </c>
      <c r="E4" s="4" t="s">
        <v>31</v>
      </c>
      <c r="F4" s="4" t="s">
        <v>54</v>
      </c>
      <c r="G4" s="4" t="s">
        <v>51</v>
      </c>
      <c r="H4" s="4" t="s">
        <v>74</v>
      </c>
      <c r="I4" s="3" t="s">
        <v>36</v>
      </c>
      <c r="J4" s="4" t="s">
        <v>35</v>
      </c>
      <c r="K4" s="4" t="s">
        <v>69</v>
      </c>
      <c r="L4" s="4" t="s">
        <v>76</v>
      </c>
      <c r="M4" s="4" t="s">
        <v>76</v>
      </c>
      <c r="N4" s="4" t="s">
        <v>75</v>
      </c>
      <c r="O4" s="4" t="s">
        <v>76</v>
      </c>
      <c r="P4" s="4" t="s">
        <v>76</v>
      </c>
      <c r="Q4" s="7" t="s">
        <v>76</v>
      </c>
      <c r="X4" s="1">
        <f>Y4</f>
        <v>0</v>
      </c>
    </row>
    <row r="5" spans="1:24" ht="51.6" customHeight="1" x14ac:dyDescent="0.25">
      <c r="A5" s="3" t="s">
        <v>15</v>
      </c>
      <c r="B5" s="4" t="s">
        <v>16</v>
      </c>
      <c r="C5" s="4" t="s">
        <v>38</v>
      </c>
      <c r="D5" s="4" t="s">
        <v>18</v>
      </c>
      <c r="E5" s="4" t="s">
        <v>56</v>
      </c>
      <c r="F5" s="4" t="s">
        <v>21</v>
      </c>
      <c r="G5" s="4" t="s">
        <v>21</v>
      </c>
      <c r="H5" s="4" t="s">
        <v>56</v>
      </c>
      <c r="I5" s="3" t="s">
        <v>15</v>
      </c>
      <c r="J5" s="4" t="s">
        <v>16</v>
      </c>
      <c r="K5" s="4" t="s">
        <v>56</v>
      </c>
      <c r="L5" s="4" t="s">
        <v>26</v>
      </c>
      <c r="M5" s="4" t="s">
        <v>26</v>
      </c>
      <c r="N5" s="4" t="s">
        <v>26</v>
      </c>
      <c r="O5" s="4" t="s">
        <v>56</v>
      </c>
      <c r="P5" s="4" t="s">
        <v>56</v>
      </c>
      <c r="Q5" s="4" t="s">
        <v>56</v>
      </c>
    </row>
    <row r="6" spans="1:24" ht="60" x14ac:dyDescent="0.25">
      <c r="A6" s="3" t="s">
        <v>22</v>
      </c>
      <c r="B6" s="4" t="s">
        <v>33</v>
      </c>
      <c r="C6" s="4" t="s">
        <v>48</v>
      </c>
      <c r="D6" s="4" t="s">
        <v>32</v>
      </c>
      <c r="E6" s="4" t="s">
        <v>40</v>
      </c>
      <c r="F6" s="5" t="s">
        <v>45</v>
      </c>
      <c r="G6" s="4" t="s">
        <v>41</v>
      </c>
      <c r="H6" s="6" t="s">
        <v>50</v>
      </c>
      <c r="I6" s="3" t="s">
        <v>22</v>
      </c>
      <c r="J6" s="4" t="s">
        <v>93</v>
      </c>
      <c r="K6" s="4" t="s">
        <v>43</v>
      </c>
      <c r="L6" s="6" t="s">
        <v>46</v>
      </c>
      <c r="M6" s="4" t="s">
        <v>47</v>
      </c>
      <c r="N6" s="5" t="s">
        <v>44</v>
      </c>
      <c r="O6" s="5" t="s">
        <v>49</v>
      </c>
      <c r="P6" s="4"/>
      <c r="Q6" s="4"/>
    </row>
    <row r="7" spans="1:24" ht="60" x14ac:dyDescent="0.25">
      <c r="A7" s="3" t="s">
        <v>20</v>
      </c>
      <c r="B7" s="4" t="s">
        <v>81</v>
      </c>
      <c r="C7" s="4" t="s">
        <v>39</v>
      </c>
      <c r="D7" s="4"/>
      <c r="E7" s="4" t="s">
        <v>32</v>
      </c>
      <c r="F7" s="4" t="s">
        <v>97</v>
      </c>
      <c r="G7" s="4" t="s">
        <v>34</v>
      </c>
      <c r="H7" s="4" t="s">
        <v>42</v>
      </c>
      <c r="I7" s="3" t="s">
        <v>20</v>
      </c>
      <c r="J7" s="4" t="s">
        <v>95</v>
      </c>
      <c r="K7" s="4" t="s">
        <v>77</v>
      </c>
      <c r="L7" s="4" t="s">
        <v>63</v>
      </c>
      <c r="M7" s="4" t="s">
        <v>63</v>
      </c>
      <c r="N7" s="4" t="s">
        <v>63</v>
      </c>
      <c r="O7" s="4" t="s">
        <v>63</v>
      </c>
      <c r="P7" s="4"/>
      <c r="Q7" s="4"/>
    </row>
    <row r="8" spans="1:24" ht="36" x14ac:dyDescent="0.25">
      <c r="A8" s="3" t="s">
        <v>24</v>
      </c>
      <c r="B8" s="4" t="s">
        <v>28</v>
      </c>
      <c r="C8" s="4" t="s">
        <v>58</v>
      </c>
      <c r="D8" s="4"/>
      <c r="E8" s="4"/>
      <c r="F8" s="4"/>
      <c r="G8" s="4"/>
      <c r="H8" s="4"/>
      <c r="I8" s="3" t="s">
        <v>24</v>
      </c>
      <c r="J8" s="4" t="s">
        <v>28</v>
      </c>
      <c r="K8" s="4" t="s">
        <v>78</v>
      </c>
      <c r="L8" s="4"/>
      <c r="M8" s="4" t="s">
        <v>27</v>
      </c>
      <c r="N8" s="4" t="s">
        <v>27</v>
      </c>
      <c r="O8" s="4" t="s">
        <v>27</v>
      </c>
      <c r="P8" s="4"/>
      <c r="Q8" s="4"/>
    </row>
    <row r="9" spans="1:24" ht="48" x14ac:dyDescent="0.25">
      <c r="A9" s="3" t="s">
        <v>25</v>
      </c>
      <c r="B9" s="4" t="s">
        <v>55</v>
      </c>
      <c r="C9" s="4" t="s">
        <v>94</v>
      </c>
      <c r="D9" s="4" t="s">
        <v>66</v>
      </c>
      <c r="E9" s="4" t="s">
        <v>61</v>
      </c>
      <c r="F9" s="4" t="s">
        <v>65</v>
      </c>
      <c r="G9" s="4" t="s">
        <v>64</v>
      </c>
      <c r="H9" s="4" t="s">
        <v>62</v>
      </c>
      <c r="I9" s="3" t="s">
        <v>25</v>
      </c>
      <c r="J9" s="4" t="s">
        <v>55</v>
      </c>
      <c r="K9" s="4" t="s">
        <v>92</v>
      </c>
      <c r="L9" s="4" t="s">
        <v>68</v>
      </c>
      <c r="M9" s="4" t="s">
        <v>63</v>
      </c>
      <c r="N9" s="4" t="s">
        <v>63</v>
      </c>
      <c r="O9" s="4" t="s">
        <v>63</v>
      </c>
      <c r="P9" s="4" t="s">
        <v>67</v>
      </c>
      <c r="Q9" s="4" t="s">
        <v>67</v>
      </c>
    </row>
    <row r="10" spans="1:24" ht="24" x14ac:dyDescent="0.25">
      <c r="A10" s="2" t="s">
        <v>60</v>
      </c>
      <c r="B10" s="4" t="s">
        <v>84</v>
      </c>
      <c r="C10" s="4"/>
      <c r="D10" s="4"/>
      <c r="E10" s="4" t="s">
        <v>73</v>
      </c>
      <c r="F10" s="4" t="s">
        <v>72</v>
      </c>
      <c r="G10" s="4"/>
      <c r="H10" s="4"/>
      <c r="I10" s="2" t="s">
        <v>60</v>
      </c>
      <c r="J10" s="4" t="s">
        <v>84</v>
      </c>
      <c r="K10" s="4"/>
      <c r="L10" s="4"/>
      <c r="M10" s="4"/>
      <c r="N10" s="4"/>
      <c r="O10" s="4"/>
      <c r="P10" s="4"/>
      <c r="Q10" s="4"/>
    </row>
    <row r="11" spans="1:24" ht="24" x14ac:dyDescent="0.25">
      <c r="A11" s="2" t="s">
        <v>83</v>
      </c>
      <c r="B11" s="4" t="s">
        <v>84</v>
      </c>
      <c r="C11" s="4" t="s">
        <v>85</v>
      </c>
      <c r="D11" s="4" t="s">
        <v>86</v>
      </c>
      <c r="E11" s="4" t="s">
        <v>87</v>
      </c>
      <c r="F11" s="4" t="s">
        <v>88</v>
      </c>
      <c r="G11" s="4" t="s">
        <v>91</v>
      </c>
      <c r="H11" s="4" t="s">
        <v>91</v>
      </c>
      <c r="I11" s="2" t="s">
        <v>83</v>
      </c>
      <c r="J11" s="4" t="s">
        <v>84</v>
      </c>
      <c r="K11" s="4" t="s">
        <v>91</v>
      </c>
      <c r="L11" s="4" t="s">
        <v>89</v>
      </c>
      <c r="M11" s="4" t="s">
        <v>90</v>
      </c>
      <c r="N11" s="4"/>
      <c r="O11" s="4"/>
      <c r="P11" s="4"/>
      <c r="Q11" s="4" t="s">
        <v>86</v>
      </c>
    </row>
  </sheetData>
  <mergeCells count="1">
    <mergeCell ref="A1:L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Longden</dc:creator>
  <cp:lastModifiedBy>Carole Longden</cp:lastModifiedBy>
  <cp:lastPrinted>2023-02-16T08:45:09Z</cp:lastPrinted>
  <dcterms:created xsi:type="dcterms:W3CDTF">2023-01-02T09:54:37Z</dcterms:created>
  <dcterms:modified xsi:type="dcterms:W3CDTF">2023-02-22T14:43:47Z</dcterms:modified>
</cp:coreProperties>
</file>